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RZETARG12121212\PRZETARGI 2025\DZN-T-171-2025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4" i="1" l="1"/>
  <c r="G12" i="1"/>
  <c r="G9" i="1"/>
</calcChain>
</file>

<file path=xl/sharedStrings.xml><?xml version="1.0" encoding="utf-8"?>
<sst xmlns="http://schemas.openxmlformats.org/spreadsheetml/2006/main" count="44" uniqueCount="31">
  <si>
    <t>F36-07-100 :  PRZEDMIAR ROBÓT</t>
  </si>
  <si>
    <t>Górnicza 14 - wykonanie opaski przy budynku</t>
  </si>
  <si>
    <t>Poz</t>
  </si>
  <si>
    <t>Symbol</t>
  </si>
  <si>
    <t/>
  </si>
  <si>
    <t>Nazwa</t>
  </si>
  <si>
    <t>Jedn</t>
  </si>
  <si>
    <t>Ilość</t>
  </si>
  <si>
    <t>DZIAŁ  1</t>
  </si>
  <si>
    <t>Wykonanie opaski z kamienia</t>
  </si>
  <si>
    <t>KNNR N001-03-03-01-00</t>
  </si>
  <si>
    <t>Wykop ręczny z wywozem urobku taczkami na odl do 10 m w gruncie kat 1-2 o normalnej wilgotności</t>
  </si>
  <si>
    <t>m3</t>
  </si>
  <si>
    <t>1)</t>
  </si>
  <si>
    <t>36,0*0,2</t>
  </si>
  <si>
    <t>KNNR N006-04-04-01-00</t>
  </si>
  <si>
    <t>Obrzeże betonowe 20x6 cm na podsypce cementowo-piaskowej spoiny wypełnione zaprawą cementową</t>
  </si>
  <si>
    <t>metr</t>
  </si>
  <si>
    <t>KNKB  006-01-02-01-00</t>
  </si>
  <si>
    <t>Warstwa odsączajaca rozścielona i zagęszczona ręcznie</t>
  </si>
  <si>
    <t>0,1*(0,5*36,0)</t>
  </si>
  <si>
    <t xml:space="preserve">  907-01-05-01-00 </t>
  </si>
  <si>
    <t>Analogia: ułożenie geotkaniny czarnej na podsypce</t>
  </si>
  <si>
    <t>m2</t>
  </si>
  <si>
    <t>0,5*36,0</t>
  </si>
  <si>
    <t xml:space="preserve">  000-00-00-00-00 </t>
  </si>
  <si>
    <t>Kalkulacja własna: uzupełnienie opaski z żwiru rzecznego płukanego 16-32mm. Przyjęto zużycie kamienia 120kg/m2/10 cm</t>
  </si>
  <si>
    <t>KNR  404-11-01-02-00</t>
  </si>
  <si>
    <t>Wywiezienie ziemi samochodem skrzyniowym na odległość do 1 km, z ręcznym załadunkiem i wyładunkiem</t>
  </si>
  <si>
    <t>KNR  404-11-01-05-00</t>
  </si>
  <si>
    <t>Dodatek za dalszy 1 km wywozu gruzu samochodem ciężarowym - 7km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</si>
</sst>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24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7.2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7.2</v>
      </c>
    </row>
    <row r="11" spans="1:7" ht="24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v>36</v>
      </c>
    </row>
    <row r="12" spans="1:7" ht="12" x14ac:dyDescent="0.2">
      <c r="A12" s="3">
        <v>30</v>
      </c>
      <c r="B12" s="1" t="s">
        <v>18</v>
      </c>
      <c r="C12" s="1" t="s">
        <v>4</v>
      </c>
      <c r="D12" s="4" t="s">
        <v>19</v>
      </c>
      <c r="F12" s="5" t="s">
        <v>12</v>
      </c>
      <c r="G12" s="6">
        <f>SUM(G13)</f>
        <v>1.8</v>
      </c>
    </row>
    <row r="13" spans="1:7" ht="12" x14ac:dyDescent="0.2">
      <c r="B13" s="13" t="s">
        <v>13</v>
      </c>
      <c r="C13" s="9"/>
      <c r="D13" s="13" t="s">
        <v>20</v>
      </c>
      <c r="E13" s="9"/>
      <c r="F13" s="9"/>
      <c r="G13" s="7">
        <v>1.8</v>
      </c>
    </row>
    <row r="14" spans="1:7" ht="12" x14ac:dyDescent="0.2">
      <c r="A14" s="3">
        <v>40</v>
      </c>
      <c r="B14" s="1" t="s">
        <v>21</v>
      </c>
      <c r="C14" s="1" t="s">
        <v>4</v>
      </c>
      <c r="D14" s="4" t="s">
        <v>22</v>
      </c>
      <c r="F14" s="5" t="s">
        <v>23</v>
      </c>
      <c r="G14" s="6">
        <f>SUM(G15)</f>
        <v>18</v>
      </c>
    </row>
    <row r="15" spans="1:7" ht="12" x14ac:dyDescent="0.2">
      <c r="B15" s="13" t="s">
        <v>13</v>
      </c>
      <c r="C15" s="9"/>
      <c r="D15" s="13" t="s">
        <v>24</v>
      </c>
      <c r="E15" s="9"/>
      <c r="F15" s="9"/>
      <c r="G15" s="7">
        <v>18</v>
      </c>
    </row>
    <row r="16" spans="1:7" ht="24" x14ac:dyDescent="0.2">
      <c r="A16" s="3">
        <v>50</v>
      </c>
      <c r="B16" s="1" t="s">
        <v>25</v>
      </c>
      <c r="C16" s="1" t="s">
        <v>4</v>
      </c>
      <c r="D16" s="4" t="s">
        <v>26</v>
      </c>
      <c r="F16" s="5" t="s">
        <v>23</v>
      </c>
      <c r="G16" s="6">
        <v>18</v>
      </c>
    </row>
    <row r="17" spans="1:7" ht="24" x14ac:dyDescent="0.2">
      <c r="A17" s="3">
        <v>60</v>
      </c>
      <c r="B17" s="1" t="s">
        <v>27</v>
      </c>
      <c r="C17" s="1" t="s">
        <v>4</v>
      </c>
      <c r="D17" s="4" t="s">
        <v>28</v>
      </c>
      <c r="F17" s="5" t="s">
        <v>12</v>
      </c>
      <c r="G17" s="6">
        <v>6.8</v>
      </c>
    </row>
    <row r="18" spans="1:7" ht="12" x14ac:dyDescent="0.2">
      <c r="A18" s="3">
        <v>70</v>
      </c>
      <c r="B18" s="1" t="s">
        <v>29</v>
      </c>
      <c r="C18" s="1" t="s">
        <v>4</v>
      </c>
      <c r="D18" s="4" t="s">
        <v>30</v>
      </c>
      <c r="F18" s="5" t="s">
        <v>12</v>
      </c>
      <c r="G18" s="6">
        <v>6.8</v>
      </c>
    </row>
  </sheetData>
  <mergeCells count="10">
    <mergeCell ref="B13:C13"/>
    <mergeCell ref="D13:F13"/>
    <mergeCell ref="B15:C15"/>
    <mergeCell ref="D15:F15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2025-07-15T10:31:38Z</dcterms:created>
  <dcterms:modified xsi:type="dcterms:W3CDTF">2025-07-15T10:31:38Z</dcterms:modified>
</cp:coreProperties>
</file>