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4. Armii Krajowej 6m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4" i="1" l="1"/>
  <c r="G10" i="1"/>
</calcChain>
</file>

<file path=xl/sharedStrings.xml><?xml version="1.0" encoding="utf-8"?>
<sst xmlns="http://schemas.openxmlformats.org/spreadsheetml/2006/main" count="64" uniqueCount="45">
  <si>
    <t>F10-04-101 :  PRZEDMIAR ROBÓT</t>
  </si>
  <si>
    <t>Armii Krajowej 6/2 - remont pustostanu (wanna i drzwi)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</si>
  <si>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</si>
  <si>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</si>
  <si>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</si>
  <si>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</si>
  <si>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</si>
  <si>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</si>
  <si>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</si>
  <si>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</si>
  <si>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401-03-54-04-00</t>
  </si>
  <si>
    <t>Wykucie z muru ościeżnic drewnianych o powierzchni do 2 m2</t>
  </si>
  <si>
    <t>szt</t>
  </si>
  <si>
    <t>KNR  401-03-20-02-00</t>
  </si>
  <si>
    <t>Obsadzenie w ścianach z cegieł ościeżnic stalowych o powierzchni otworu do 2 m2.</t>
  </si>
  <si>
    <t>m2</t>
  </si>
  <si>
    <t>1)</t>
  </si>
  <si>
    <t>0,8*2,07</t>
  </si>
  <si>
    <t>KNR  401-07-08-03-00</t>
  </si>
  <si>
    <t>Wykonanie tynku cementowo-wapiennego kat III na ościeżach szer do 40 cm</t>
  </si>
  <si>
    <t>metr</t>
  </si>
  <si>
    <t>KNNR N002-11-04-04-00</t>
  </si>
  <si>
    <t>Drzwi o grubosci 55mm szerokość przejscia 800 mm wysokość 2000mm wykonane ze stali pokrytej folią dekoracyjną o strukturze drewna, odporną na promieniowanie UV. Wypełnienie drzwi stanowi płyta z polistyrenu spienionego. Drzwi są wyposażone w dwa niezależne zamki trzypunktowe, trzy regulowane zawiasy oraz bolce przeciwwyważeniowe.posiadają również uszczelki w ościeznicy oraz progu. w zestawie z ościeżnicą, klamka, szyld , wkładki, bolce antywyważeniowe, uszczelka w ościeznicy, próg niski, wizjer i numeracja lokalu. UWAGA:PRZED ZAMÓWIENIEM WYMIARY STOLARKI NALEŻY POTWIERDZIĆ NA BUDOWIE.</t>
  </si>
  <si>
    <t>KNR  401-12-06-05-00</t>
  </si>
  <si>
    <t>Analogia: odnowienie warstw malraskich po wymianie drzwi - Malowanie ścian 2-krotnie farbami z 2-krotnym szpachlowaniem</t>
  </si>
  <si>
    <t>1,5</t>
  </si>
  <si>
    <t>KNR  401-01-08-09-00</t>
  </si>
  <si>
    <t>Wywóz pozostałości  samochodami  skrzyniowymi na odległość do 1 km</t>
  </si>
  <si>
    <t>m3</t>
  </si>
  <si>
    <t>KNR  401-01-08-10-00</t>
  </si>
  <si>
    <t>Wywóz pozostałości samochodami skrzyniowymi na każdy następny 1 km - dalsze 7 km - krotność 7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</si>
  <si>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</si>
  <si>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</si>
  <si>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</si>
  <si>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</si>
  <si>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</si>
  <si>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N004-01-05-01-00</t>
  </si>
  <si>
    <t>Rurociag stalowy OC gwintowany na scianach w budynkach mieszkalnych fi 15</t>
  </si>
  <si>
    <t>KNNR N004-01-15-01-00</t>
  </si>
  <si>
    <t>Dodatek za podejscie doplywowe stalowe do zaworu, baterii fi 15</t>
  </si>
  <si>
    <t>KNNR N004-01-37-05-00</t>
  </si>
  <si>
    <t>Montaz baterii wannowej sciennej fi 15 z natryskiem wężowym</t>
  </si>
  <si>
    <t>KNNR N004-02-31-04-06</t>
  </si>
  <si>
    <t>Wanna kapielowa z tworzywa sztucznego L=1400 mm bez obudowyz syfonem PCV</t>
  </si>
  <si>
    <t>kmpl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</si>
</sst>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1.6559999999999999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1.6559999999999999</v>
      </c>
    </row>
    <row r="12" spans="1:7" ht="24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20</v>
      </c>
      <c r="G12" s="6">
        <v>5</v>
      </c>
    </row>
    <row r="13" spans="1:7" ht="120" x14ac:dyDescent="0.2">
      <c r="A13" s="3">
        <v>40</v>
      </c>
      <c r="B13" s="1" t="s">
        <v>21</v>
      </c>
      <c r="C13" s="1" t="s">
        <v>4</v>
      </c>
      <c r="D13" s="4" t="s">
        <v>22</v>
      </c>
      <c r="F13" s="5" t="s">
        <v>15</v>
      </c>
      <c r="G13" s="6">
        <v>1.6</v>
      </c>
    </row>
    <row r="14" spans="1:7" ht="24" x14ac:dyDescent="0.2">
      <c r="A14" s="3">
        <v>50</v>
      </c>
      <c r="B14" s="1" t="s">
        <v>23</v>
      </c>
      <c r="C14" s="1" t="s">
        <v>4</v>
      </c>
      <c r="D14" s="4" t="s">
        <v>24</v>
      </c>
      <c r="F14" s="5" t="s">
        <v>15</v>
      </c>
      <c r="G14" s="6">
        <f>SUM(G15)</f>
        <v>1.5</v>
      </c>
    </row>
    <row r="15" spans="1:7" ht="12" x14ac:dyDescent="0.2">
      <c r="B15" s="13" t="s">
        <v>16</v>
      </c>
      <c r="C15" s="9"/>
      <c r="D15" s="13" t="s">
        <v>25</v>
      </c>
      <c r="E15" s="9"/>
      <c r="F15" s="9"/>
      <c r="G15" s="7">
        <v>1.5</v>
      </c>
    </row>
    <row r="16" spans="1:7" ht="12" x14ac:dyDescent="0.2">
      <c r="A16" s="3">
        <v>60</v>
      </c>
      <c r="B16" s="1" t="s">
        <v>26</v>
      </c>
      <c r="C16" s="1" t="s">
        <v>4</v>
      </c>
      <c r="D16" s="4" t="s">
        <v>27</v>
      </c>
      <c r="F16" s="5" t="s">
        <v>28</v>
      </c>
      <c r="G16" s="6">
        <v>0.2</v>
      </c>
    </row>
    <row r="17" spans="1:7" ht="24" x14ac:dyDescent="0.2">
      <c r="A17" s="3">
        <v>70</v>
      </c>
      <c r="B17" s="1" t="s">
        <v>29</v>
      </c>
      <c r="C17" s="1" t="s">
        <v>4</v>
      </c>
      <c r="D17" s="4" t="s">
        <v>30</v>
      </c>
      <c r="F17" s="5" t="s">
        <v>28</v>
      </c>
      <c r="G17" s="6">
        <v>0.2</v>
      </c>
    </row>
    <row r="18" spans="1:7" ht="12" x14ac:dyDescent="0.2">
      <c r="A18" s="3">
        <v>80</v>
      </c>
      <c r="B18" s="1" t="s">
        <v>31</v>
      </c>
      <c r="C18" s="1" t="s">
        <v>4</v>
      </c>
      <c r="D18" s="4" t="s">
        <v>32</v>
      </c>
      <c r="F18" s="5" t="s">
        <v>33</v>
      </c>
      <c r="G18" s="6">
        <v>0.1</v>
      </c>
    </row>
    <row r="20" spans="1:7" ht="12.75" x14ac:dyDescent="0.2">
      <c r="A20" s="11" t="s">
        <v>34</v>
      </c>
      <c r="B20" s="9"/>
      <c r="C20" s="12" t="s">
        <v>35</v>
      </c>
      <c r="D20" s="9"/>
      <c r="E20" s="9"/>
    </row>
    <row r="21" spans="1:7" ht="24" x14ac:dyDescent="0.2">
      <c r="A21" s="3">
        <v>10</v>
      </c>
      <c r="B21" s="1" t="s">
        <v>36</v>
      </c>
      <c r="C21" s="1" t="s">
        <v>4</v>
      </c>
      <c r="D21" s="4" t="s">
        <v>37</v>
      </c>
      <c r="F21" s="5" t="s">
        <v>20</v>
      </c>
      <c r="G21" s="6">
        <v>2</v>
      </c>
    </row>
    <row r="22" spans="1:7" ht="12" x14ac:dyDescent="0.2">
      <c r="A22" s="3">
        <v>20</v>
      </c>
      <c r="B22" s="1" t="s">
        <v>38</v>
      </c>
      <c r="C22" s="1" t="s">
        <v>4</v>
      </c>
      <c r="D22" s="4" t="s">
        <v>39</v>
      </c>
      <c r="F22" s="5" t="s">
        <v>12</v>
      </c>
      <c r="G22" s="6">
        <v>2</v>
      </c>
    </row>
    <row r="23" spans="1:7" ht="12" x14ac:dyDescent="0.2">
      <c r="A23" s="3">
        <v>30</v>
      </c>
      <c r="B23" s="1" t="s">
        <v>40</v>
      </c>
      <c r="C23" s="1" t="s">
        <v>4</v>
      </c>
      <c r="D23" s="4" t="s">
        <v>41</v>
      </c>
      <c r="F23" s="5" t="s">
        <v>12</v>
      </c>
      <c r="G23" s="6">
        <v>1</v>
      </c>
    </row>
    <row r="24" spans="1:7" ht="24" x14ac:dyDescent="0.2">
      <c r="A24" s="3">
        <v>40</v>
      </c>
      <c r="B24" s="1" t="s">
        <v>42</v>
      </c>
      <c r="C24" s="1" t="s">
        <v>4</v>
      </c>
      <c r="D24" s="4" t="s">
        <v>43</v>
      </c>
      <c r="F24" s="5" t="s">
        <v>44</v>
      </c>
      <c r="G24" s="6">
        <v>1</v>
      </c>
    </row>
  </sheetData>
  <mergeCells count="10">
    <mergeCell ref="B15:C15"/>
    <mergeCell ref="D15:F15"/>
    <mergeCell ref="A20:B20"/>
    <mergeCell ref="C20:E20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2025-06-05T10:33:43Z</dcterms:created>
  <dcterms:modified xsi:type="dcterms:W3CDTF">2025-06-05T10:33:43Z</dcterms:modified>
</cp:coreProperties>
</file>