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0100" windowHeight="736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<sst xmlns="http://schemas.openxmlformats.org/spreadsheetml/2006/main" count="217" uniqueCount="121">
  <si>
    <t>134-07-100 :  PRZEDMIAR ROBÓT</t>
  </si>
  <si>
    <t>bud:</t>
  </si>
  <si>
    <t>Kilińskiego 4/2 - remont pustostanu</t>
  </si>
  <si>
    <t>ob:</t>
  </si>
  <si>
    <t>Budynek mieszkalny</t>
  </si>
  <si>
    <t>rob:</t>
  </si>
  <si>
    <t>Budowlane</t>
  </si>
  <si>
    <t>Poz</t>
  </si>
  <si>
    <t>Symbol</t>
  </si>
  <si>
    <t/>
  </si>
  <si>
    <t>Nazwa</t>
  </si>
  <si>
    <t>Jedn</t>
  </si>
  <si>
    <t>Ilość</t>
  </si>
  <si>
    <t>DZIAŁ  1</t>
  </si>
  <si>
    <t>Roboty ogólnobudowlane</t>
  </si>
  <si>
    <t>KNR  401-03-54-09-00</t>
  </si>
  <si>
    <t>Wykucie z muru ościeżnic stalowych drzwiowych powierzchni do 2 m2</t>
  </si>
  <si>
    <t>szt</t>
  </si>
  <si>
    <t>1) Pokój, łazienka</t>
  </si>
  <si>
    <t>2</t>
  </si>
  <si>
    <t>KNR  202-10-16-03-00</t>
  </si>
  <si>
    <t>Ościeżnice stalowe FD8w osadzone przy wznoszeniu ścian wejściowych</t>
  </si>
  <si>
    <t>1)</t>
  </si>
  <si>
    <t>KNR  202-10-17-03-00</t>
  </si>
  <si>
    <t>Skrzydła drzwiowe 1-dzielne o pow do 1,6 m2 szklone szybą do 0,2 m2 konfekcjonowane</t>
  </si>
  <si>
    <t>m2</t>
  </si>
  <si>
    <t>1,60</t>
  </si>
  <si>
    <t>KNR  202-10-17-04-00</t>
  </si>
  <si>
    <t>Skrzydła drzwiowe 1-dzielne o pow do 1,6 m2 szklone szybą ponad 0,2 m2 konfekcjonowane</t>
  </si>
  <si>
    <t>1,6</t>
  </si>
  <si>
    <t>KNR  401-09-19-27-00</t>
  </si>
  <si>
    <t>Wymiana zamków skrzynki pocztowej</t>
  </si>
  <si>
    <t>1</t>
  </si>
  <si>
    <t>KNR  401-01-08-09-00</t>
  </si>
  <si>
    <t>Wywóz mebli, gruzu i innych pozostałości z piwnicy z  samochodami skrzyniowymi na odległość do 1 km</t>
  </si>
  <si>
    <t>m3</t>
  </si>
  <si>
    <t>5,0</t>
  </si>
  <si>
    <t>KNR  401-01-08-10-00</t>
  </si>
  <si>
    <t>Wywóz gruzu samochodami skrzyniowymi na każdy następny 1 km</t>
  </si>
  <si>
    <t xml:space="preserve">  000-00-00-00-01 </t>
  </si>
  <si>
    <t>Kalkulacja własna : składowanie gruzu na wysypisku</t>
  </si>
  <si>
    <t>DZIAŁ  3</t>
  </si>
  <si>
    <t>Roboty elektryczne</t>
  </si>
  <si>
    <t>KNNR N009-02-03-05-00</t>
  </si>
  <si>
    <t>Demontaż aparatu elektrycznego o masie do 2,5 kg-ist.tablica licznikowa z zabezpieczeniami zalicznikowymi</t>
  </si>
  <si>
    <t>KNNR N009-04-01-07-00</t>
  </si>
  <si>
    <t>Demontaż łączników instalacyjnych podtynkowych i natynkowych nieuszczelnionych</t>
  </si>
  <si>
    <t>KNNR N009-04-02-05-00</t>
  </si>
  <si>
    <t>Demontaż gniazda wtykowego podtynkowego i natynkowego nieuszczelnionego</t>
  </si>
  <si>
    <t>KNNR N009-04-03-06-00</t>
  </si>
  <si>
    <t>Demontaż puszek i odgałęźników podtynkowych i natynkowych do fi 60</t>
  </si>
  <si>
    <t>KNNR N009-05-01-05-00</t>
  </si>
  <si>
    <t>Demontaż oprawy żarowej zwieszakowej,żyrandola</t>
  </si>
  <si>
    <t>KNNR N009-03-01-03-00</t>
  </si>
  <si>
    <t>Demontaż przewodu wtynkowego płaskiego lub kabelkowego</t>
  </si>
  <si>
    <t>metr</t>
  </si>
  <si>
    <t>KNNR N005-12-07-01-00</t>
  </si>
  <si>
    <t>Wykucie bruzd dla przewodów wtynkowych w cegle</t>
  </si>
  <si>
    <t>KNNR N005-12-08-01-00</t>
  </si>
  <si>
    <t>Zaprawianie bruzd szer do 25 mm</t>
  </si>
  <si>
    <t>30)</t>
  </si>
  <si>
    <t>KNNR N005-12-07-03-00</t>
  </si>
  <si>
    <t>Wykucie bruzd dla przewodów wtynkowych w betonie</t>
  </si>
  <si>
    <t>KNNR N005-12-09-05-00</t>
  </si>
  <si>
    <t>Przebijanie otworu fi 25 mm dł 1 c w cegle</t>
  </si>
  <si>
    <t>KNNR N005-04-04-06-00</t>
  </si>
  <si>
    <t>Montaż obudowy tablicy elektrycznej o powierzchni do 0,2 m2-rozdzielnica wnekowa  RW-1-P-10 Z/O o wym. 260x465x165 z zabezpieczeniami zalicz.i tablica pod licznik energii elektr.prod.Karwasz</t>
  </si>
  <si>
    <t>KNNR N005-04-07-01-00</t>
  </si>
  <si>
    <t>Wyłącznik nadprądowy 1-biegunowy S191 B10A</t>
  </si>
  <si>
    <t>Wyłącznik nadprądowy 1-biegunowy S191 B16A</t>
  </si>
  <si>
    <t>KNNR N005-04-07-03-00</t>
  </si>
  <si>
    <t>Wyłącznik przeciwporażeniowy 1(2)-biegunowy 30mA 25A kat.AC</t>
  </si>
  <si>
    <t>KNNR N005-02-04-06-03</t>
  </si>
  <si>
    <t>Przewód płaski YDYp 3x6,0 w tynku na podłożu innym</t>
  </si>
  <si>
    <t>KNNR N005-02-04-05-04</t>
  </si>
  <si>
    <t>Przewód płaski YDYp 3x1,5 w tynku na podłożu innym</t>
  </si>
  <si>
    <t>KNNR N005-02-04-05-05</t>
  </si>
  <si>
    <t>Przewód płaski YDYp 3x2,5 w tynku na podłożu innym</t>
  </si>
  <si>
    <t>KNNR N005-02-04-05-07</t>
  </si>
  <si>
    <t>Przewód płaski YDYp 4x1,5 w tynku na podłożu innym</t>
  </si>
  <si>
    <t>KNNR N005-05-04-02-00</t>
  </si>
  <si>
    <t>Oprawa oświetleniowa żarowa porcelanowa bryzgoodporna plafon 1x60W przykręcana prod.Lena Lighting</t>
  </si>
  <si>
    <t>kmpl</t>
  </si>
  <si>
    <t>KNNR N005-03-02-01-00</t>
  </si>
  <si>
    <t>Puszka instalacyjna p.t. fi do 60 pojedyńcza</t>
  </si>
  <si>
    <t>KNNR N005-03-02-06-00</t>
  </si>
  <si>
    <t>Puszka instalacyjna p.t. fi do 80 z 4-ma wylotami</t>
  </si>
  <si>
    <t>KNNR N005-03-08-03-00</t>
  </si>
  <si>
    <t>Gniazdo wtyczkowe p.t. 2x2P+Z 10A/2,5 NF-422 przelotowe podwójne</t>
  </si>
  <si>
    <t>KNNR N005-03-08-05-00</t>
  </si>
  <si>
    <t>Gniazdo wtyczkowe bryzgoszczelne 2P+Z 16A/2,5 NT-130H przykręcane podwójne</t>
  </si>
  <si>
    <t>KNR  508-08-17-06-00</t>
  </si>
  <si>
    <t>Montaż złączy świecznikowych 2-biegunowych na przewodach instalacyjnych</t>
  </si>
  <si>
    <t>KNR  508-08-17-07-00</t>
  </si>
  <si>
    <t>Montaż złączy świecznikowych 3-biegunowych na przewodach instalacyjnych</t>
  </si>
  <si>
    <t>KNNR N005-03-06-02-01</t>
  </si>
  <si>
    <t>Łącznik 1-bieg p.t. WPt-1LS w puszce instalacyjnej</t>
  </si>
  <si>
    <t>KNNR N005-03-06-03-00</t>
  </si>
  <si>
    <t>Łącznik świecznikowy p.t. NF-502 w puszce instalacyjnej</t>
  </si>
  <si>
    <t>KNNR N005-03-06-02-00</t>
  </si>
  <si>
    <t>Łącznik 1-bieg p.t. przycisk "dzwonek"</t>
  </si>
  <si>
    <t>KNR  401-03-06-01-00</t>
  </si>
  <si>
    <t>Przymurowanie ścianek grubości 1/4 cegły na zaprawie cementowo-wapiennej</t>
  </si>
  <si>
    <t>KNR  401-07-16-01-00</t>
  </si>
  <si>
    <t>Tynki kat III na ścianach z cegły w pomieszczeniach o pow do 5 m2</t>
  </si>
  <si>
    <t>KNR  401-12-04-02-00</t>
  </si>
  <si>
    <t>Malowanie 2-krotnie farbami emulsyjnymi tynków wewnętrznych ścian</t>
  </si>
  <si>
    <t>KNNR N005-13-03-01-00</t>
  </si>
  <si>
    <t>Pomiar rezystancji izolacji obwód 1-fazowy pomiar pierwszy</t>
  </si>
  <si>
    <t>KNNR N005-13-03-02-00</t>
  </si>
  <si>
    <t>Pomiar rezystancji izolacji obwód 1-fazowy pomiar następny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</si>
  <si>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</si>
  <si>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</si>
  <si>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</si>
  <si>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</si>
  <si>
    <t>DZIAŁ  4</t>
  </si>
  <si>
    <t>Roboty wod-kan</t>
  </si>
  <si>
    <t>KNNR N004-03-14-06-00</t>
  </si>
  <si>
    <t>Dostarczenie , sprawdzenie i podąłczenie Kuchni gazowej 4-palnikowej o z piekarnikiem + butla 11 kg. , wąz do butli , reduktor .</t>
  </si>
  <si>
    <t xml:space="preserve">  000-00-00-00-00 </t>
  </si>
  <si>
    <t>Analiza własna - czyszczenie urządzeń sanitarnych 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</si>
</sst>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</numFmts>
  <fonts count="46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4" fillId="0" borderId="0" xfId="0" applyNumberFormat="1" applyFont="1" applyFill="1" applyBorder="1" applyAlignment="1">
      <alignment vertical="top"/>
    </xf>
    <xf numFmtId="0" fontId="45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1" fillId="0" borderId="0" xfId="0" applyNumberFormat="1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165" fontId="44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12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f>SUM(G12)</f>
        <v>2</v>
      </c>
    </row>
    <row r="12" spans="2:7" ht="12">
      <c r="B12" s="14" t="s">
        <v>18</v>
      </c>
      <c r="C12" s="10"/>
      <c r="D12" s="14" t="s">
        <v>19</v>
      </c>
      <c r="E12" s="10"/>
      <c r="F12" s="10"/>
      <c r="G12" s="8">
        <v>2</v>
      </c>
    </row>
    <row r="13" spans="1:7" ht="12">
      <c r="A13" s="4">
        <v>20</v>
      </c>
      <c r="B13" s="1" t="s">
        <v>20</v>
      </c>
      <c r="C13" s="1" t="s">
        <v>9</v>
      </c>
      <c r="D13" s="5" t="s">
        <v>21</v>
      </c>
      <c r="F13" s="6" t="s">
        <v>17</v>
      </c>
      <c r="G13" s="7">
        <f>SUM(G14)</f>
        <v>2</v>
      </c>
    </row>
    <row r="14" spans="2:7" ht="12">
      <c r="B14" s="14" t="s">
        <v>22</v>
      </c>
      <c r="C14" s="10"/>
      <c r="D14" s="14" t="s">
        <v>19</v>
      </c>
      <c r="E14" s="10"/>
      <c r="F14" s="10"/>
      <c r="G14" s="8">
        <v>2</v>
      </c>
    </row>
    <row r="15" spans="1:7" ht="24">
      <c r="A15" s="4">
        <v>30</v>
      </c>
      <c r="B15" s="1" t="s">
        <v>23</v>
      </c>
      <c r="C15" s="1" t="s">
        <v>9</v>
      </c>
      <c r="D15" s="5" t="s">
        <v>24</v>
      </c>
      <c r="F15" s="6" t="s">
        <v>25</v>
      </c>
      <c r="G15" s="7">
        <f>SUM(G16)</f>
        <v>1.6</v>
      </c>
    </row>
    <row r="16" spans="2:7" ht="12">
      <c r="B16" s="14" t="s">
        <v>22</v>
      </c>
      <c r="C16" s="10"/>
      <c r="D16" s="14" t="s">
        <v>26</v>
      </c>
      <c r="E16" s="10"/>
      <c r="F16" s="10"/>
      <c r="G16" s="8">
        <v>1.6</v>
      </c>
    </row>
    <row r="17" spans="1:7" ht="24">
      <c r="A17" s="4">
        <v>40</v>
      </c>
      <c r="B17" s="1" t="s">
        <v>27</v>
      </c>
      <c r="C17" s="1" t="s">
        <v>9</v>
      </c>
      <c r="D17" s="5" t="s">
        <v>28</v>
      </c>
      <c r="F17" s="6" t="s">
        <v>25</v>
      </c>
      <c r="G17" s="7">
        <f>SUM(G18)</f>
        <v>1.6</v>
      </c>
    </row>
    <row r="18" spans="2:7" ht="12">
      <c r="B18" s="14" t="s">
        <v>22</v>
      </c>
      <c r="C18" s="10"/>
      <c r="D18" s="14" t="s">
        <v>29</v>
      </c>
      <c r="E18" s="10"/>
      <c r="F18" s="10"/>
      <c r="G18" s="8">
        <v>1.6</v>
      </c>
    </row>
    <row r="19" spans="1:7" ht="12">
      <c r="A19" s="4">
        <v>50</v>
      </c>
      <c r="B19" s="1" t="s">
        <v>30</v>
      </c>
      <c r="C19" s="1" t="s">
        <v>9</v>
      </c>
      <c r="D19" s="5" t="s">
        <v>31</v>
      </c>
      <c r="F19" s="6" t="s">
        <v>17</v>
      </c>
      <c r="G19" s="7">
        <f>SUM(G20)</f>
        <v>1</v>
      </c>
    </row>
    <row r="20" spans="2:7" ht="12">
      <c r="B20" s="14" t="s">
        <v>22</v>
      </c>
      <c r="C20" s="10"/>
      <c r="D20" s="14" t="s">
        <v>32</v>
      </c>
      <c r="E20" s="10"/>
      <c r="F20" s="10"/>
      <c r="G20" s="8">
        <v>1</v>
      </c>
    </row>
    <row r="21" spans="1:7" ht="24">
      <c r="A21" s="4">
        <v>60</v>
      </c>
      <c r="B21" s="1" t="s">
        <v>33</v>
      </c>
      <c r="C21" s="1" t="s">
        <v>9</v>
      </c>
      <c r="D21" s="5" t="s">
        <v>34</v>
      </c>
      <c r="F21" s="6" t="s">
        <v>35</v>
      </c>
      <c r="G21" s="7">
        <f>SUM(G22)</f>
        <v>5</v>
      </c>
    </row>
    <row r="22" spans="2:7" ht="12">
      <c r="B22" s="14" t="s">
        <v>22</v>
      </c>
      <c r="C22" s="10"/>
      <c r="D22" s="14" t="s">
        <v>36</v>
      </c>
      <c r="E22" s="10"/>
      <c r="F22" s="10"/>
      <c r="G22" s="8">
        <v>5</v>
      </c>
    </row>
    <row r="23" spans="1:7" ht="12">
      <c r="A23" s="4">
        <v>70</v>
      </c>
      <c r="B23" s="1" t="s">
        <v>37</v>
      </c>
      <c r="C23" s="1" t="s">
        <v>9</v>
      </c>
      <c r="D23" s="5" t="s">
        <v>38</v>
      </c>
      <c r="F23" s="6" t="s">
        <v>35</v>
      </c>
      <c r="G23" s="7">
        <f>SUM(G24)</f>
        <v>5</v>
      </c>
    </row>
    <row r="24" spans="2:7" ht="12">
      <c r="B24" s="14" t="s">
        <v>22</v>
      </c>
      <c r="C24" s="10"/>
      <c r="D24" s="14" t="s">
        <v>36</v>
      </c>
      <c r="E24" s="10"/>
      <c r="F24" s="10"/>
      <c r="G24" s="8">
        <v>5</v>
      </c>
    </row>
    <row r="25" spans="1:7" ht="12">
      <c r="A25" s="4">
        <v>80</v>
      </c>
      <c r="B25" s="1" t="s">
        <v>39</v>
      </c>
      <c r="C25" s="1" t="s">
        <v>9</v>
      </c>
      <c r="D25" s="5" t="s">
        <v>40</v>
      </c>
      <c r="F25" s="6" t="s">
        <v>35</v>
      </c>
      <c r="G25" s="7">
        <f>SUM(G26)</f>
        <v>5</v>
      </c>
    </row>
    <row r="26" spans="2:7" ht="12">
      <c r="B26" s="14" t="s">
        <v>22</v>
      </c>
      <c r="C26" s="10"/>
      <c r="D26" s="14" t="s">
        <v>36</v>
      </c>
      <c r="E26" s="10"/>
      <c r="F26" s="10"/>
      <c r="G26" s="8">
        <v>5</v>
      </c>
    </row>
    <row r="28" spans="1:5" ht="12.75">
      <c r="A28" s="12" t="s">
        <v>41</v>
      </c>
      <c r="B28" s="10"/>
      <c r="C28" s="13" t="s">
        <v>42</v>
      </c>
      <c r="D28" s="10"/>
      <c r="E28" s="10"/>
    </row>
    <row r="29" spans="1:7" ht="24">
      <c r="A29" s="4">
        <v>10</v>
      </c>
      <c r="B29" s="1" t="s">
        <v>43</v>
      </c>
      <c r="C29" s="1" t="s">
        <v>9</v>
      </c>
      <c r="D29" s="5" t="s">
        <v>44</v>
      </c>
      <c r="F29" s="6" t="s">
        <v>17</v>
      </c>
      <c r="G29" s="7">
        <v>1</v>
      </c>
    </row>
    <row r="30" spans="1:7" ht="24">
      <c r="A30" s="4">
        <v>20</v>
      </c>
      <c r="B30" s="1" t="s">
        <v>45</v>
      </c>
      <c r="C30" s="1" t="s">
        <v>9</v>
      </c>
      <c r="D30" s="5" t="s">
        <v>46</v>
      </c>
      <c r="F30" s="6" t="s">
        <v>17</v>
      </c>
      <c r="G30" s="7">
        <v>4</v>
      </c>
    </row>
    <row r="31" spans="1:7" ht="24">
      <c r="A31" s="4">
        <v>30</v>
      </c>
      <c r="B31" s="1" t="s">
        <v>47</v>
      </c>
      <c r="C31" s="1" t="s">
        <v>9</v>
      </c>
      <c r="D31" s="5" t="s">
        <v>48</v>
      </c>
      <c r="F31" s="6" t="s">
        <v>17</v>
      </c>
      <c r="G31" s="7">
        <v>5</v>
      </c>
    </row>
    <row r="32" spans="1:7" ht="12">
      <c r="A32" s="4">
        <v>40</v>
      </c>
      <c r="B32" s="1" t="s">
        <v>49</v>
      </c>
      <c r="C32" s="1" t="s">
        <v>9</v>
      </c>
      <c r="D32" s="5" t="s">
        <v>50</v>
      </c>
      <c r="F32" s="6" t="s">
        <v>17</v>
      </c>
      <c r="G32" s="7">
        <v>4</v>
      </c>
    </row>
    <row r="33" spans="1:7" ht="12">
      <c r="A33" s="4">
        <v>50</v>
      </c>
      <c r="B33" s="1" t="s">
        <v>51</v>
      </c>
      <c r="C33" s="1" t="s">
        <v>9</v>
      </c>
      <c r="D33" s="5" t="s">
        <v>52</v>
      </c>
      <c r="F33" s="6" t="s">
        <v>17</v>
      </c>
      <c r="G33" s="7">
        <v>4</v>
      </c>
    </row>
    <row r="34" spans="1:7" ht="12">
      <c r="A34" s="4">
        <v>60</v>
      </c>
      <c r="B34" s="1" t="s">
        <v>53</v>
      </c>
      <c r="C34" s="1" t="s">
        <v>9</v>
      </c>
      <c r="D34" s="5" t="s">
        <v>54</v>
      </c>
      <c r="F34" s="6" t="s">
        <v>55</v>
      </c>
      <c r="G34" s="7">
        <v>8</v>
      </c>
    </row>
    <row r="35" spans="1:7" ht="12">
      <c r="A35" s="4">
        <v>70</v>
      </c>
      <c r="B35" s="1" t="s">
        <v>56</v>
      </c>
      <c r="C35" s="1" t="s">
        <v>9</v>
      </c>
      <c r="D35" s="5" t="s">
        <v>57</v>
      </c>
      <c r="F35" s="6" t="s">
        <v>55</v>
      </c>
      <c r="G35" s="7">
        <v>50</v>
      </c>
    </row>
    <row r="36" spans="1:7" ht="12">
      <c r="A36" s="4">
        <v>80</v>
      </c>
      <c r="B36" s="1" t="s">
        <v>58</v>
      </c>
      <c r="C36" s="1" t="s">
        <v>9</v>
      </c>
      <c r="D36" s="5" t="s">
        <v>59</v>
      </c>
      <c r="F36" s="6" t="s">
        <v>55</v>
      </c>
      <c r="G36" s="7">
        <f>SUM(G37)</f>
        <v>0</v>
      </c>
    </row>
    <row r="37" spans="2:7" ht="12">
      <c r="B37" s="14" t="s">
        <v>60</v>
      </c>
      <c r="C37" s="10"/>
      <c r="D37" s="14" t="s">
        <v>9</v>
      </c>
      <c r="E37" s="10"/>
      <c r="F37" s="10"/>
      <c r="G37" s="8">
        <v>0</v>
      </c>
    </row>
    <row r="38" spans="1:7" ht="12">
      <c r="A38" s="4">
        <v>90</v>
      </c>
      <c r="B38" s="1" t="s">
        <v>61</v>
      </c>
      <c r="C38" s="1" t="s">
        <v>9</v>
      </c>
      <c r="D38" s="5" t="s">
        <v>62</v>
      </c>
      <c r="F38" s="6" t="s">
        <v>55</v>
      </c>
      <c r="G38" s="7">
        <v>6</v>
      </c>
    </row>
    <row r="39" spans="1:7" ht="12">
      <c r="A39" s="4">
        <v>100</v>
      </c>
      <c r="B39" s="1" t="s">
        <v>63</v>
      </c>
      <c r="C39" s="1" t="s">
        <v>9</v>
      </c>
      <c r="D39" s="5" t="s">
        <v>64</v>
      </c>
      <c r="F39" s="6" t="s">
        <v>17</v>
      </c>
      <c r="G39" s="7">
        <v>5</v>
      </c>
    </row>
    <row r="40" spans="1:7" ht="36">
      <c r="A40" s="4">
        <v>110</v>
      </c>
      <c r="B40" s="1" t="s">
        <v>65</v>
      </c>
      <c r="C40" s="1" t="s">
        <v>9</v>
      </c>
      <c r="D40" s="5" t="s">
        <v>66</v>
      </c>
      <c r="F40" s="6" t="s">
        <v>17</v>
      </c>
      <c r="G40" s="7">
        <v>1</v>
      </c>
    </row>
    <row r="41" spans="1:7" ht="12">
      <c r="A41" s="4">
        <v>120</v>
      </c>
      <c r="B41" s="1" t="s">
        <v>67</v>
      </c>
      <c r="C41" s="1" t="s">
        <v>9</v>
      </c>
      <c r="D41" s="5" t="s">
        <v>68</v>
      </c>
      <c r="F41" s="6" t="s">
        <v>17</v>
      </c>
      <c r="G41" s="7">
        <v>1</v>
      </c>
    </row>
    <row r="42" spans="1:7" ht="12">
      <c r="A42" s="4">
        <v>130</v>
      </c>
      <c r="B42" s="1" t="s">
        <v>67</v>
      </c>
      <c r="C42" s="1" t="s">
        <v>9</v>
      </c>
      <c r="D42" s="5" t="s">
        <v>69</v>
      </c>
      <c r="F42" s="6" t="s">
        <v>17</v>
      </c>
      <c r="G42" s="7">
        <v>3</v>
      </c>
    </row>
    <row r="43" spans="1:7" ht="12">
      <c r="A43" s="4">
        <v>140</v>
      </c>
      <c r="B43" s="1" t="s">
        <v>70</v>
      </c>
      <c r="C43" s="1" t="s">
        <v>9</v>
      </c>
      <c r="D43" s="5" t="s">
        <v>71</v>
      </c>
      <c r="F43" s="6" t="s">
        <v>17</v>
      </c>
      <c r="G43" s="7">
        <v>1</v>
      </c>
    </row>
    <row r="44" spans="1:7" ht="12">
      <c r="A44" s="4">
        <v>150</v>
      </c>
      <c r="B44" s="1" t="s">
        <v>72</v>
      </c>
      <c r="C44" s="1" t="s">
        <v>9</v>
      </c>
      <c r="D44" s="5" t="s">
        <v>73</v>
      </c>
      <c r="F44" s="6" t="s">
        <v>55</v>
      </c>
      <c r="G44" s="7">
        <v>4</v>
      </c>
    </row>
    <row r="45" spans="1:7" ht="12">
      <c r="A45" s="4">
        <v>160</v>
      </c>
      <c r="B45" s="1" t="s">
        <v>74</v>
      </c>
      <c r="C45" s="1" t="s">
        <v>9</v>
      </c>
      <c r="D45" s="5" t="s">
        <v>75</v>
      </c>
      <c r="F45" s="6" t="s">
        <v>55</v>
      </c>
      <c r="G45" s="7">
        <v>25</v>
      </c>
    </row>
    <row r="46" spans="1:7" ht="12">
      <c r="A46" s="4">
        <v>170</v>
      </c>
      <c r="B46" s="1" t="s">
        <v>76</v>
      </c>
      <c r="C46" s="1" t="s">
        <v>9</v>
      </c>
      <c r="D46" s="5" t="s">
        <v>77</v>
      </c>
      <c r="F46" s="6" t="s">
        <v>55</v>
      </c>
      <c r="G46" s="7">
        <v>31</v>
      </c>
    </row>
    <row r="47" spans="1:7" ht="12">
      <c r="A47" s="4">
        <v>180</v>
      </c>
      <c r="B47" s="1" t="s">
        <v>78</v>
      </c>
      <c r="C47" s="1" t="s">
        <v>9</v>
      </c>
      <c r="D47" s="5" t="s">
        <v>79</v>
      </c>
      <c r="F47" s="6" t="s">
        <v>55</v>
      </c>
      <c r="G47" s="7">
        <v>4</v>
      </c>
    </row>
    <row r="48" spans="1:7" ht="24">
      <c r="A48" s="4">
        <v>190</v>
      </c>
      <c r="B48" s="1" t="s">
        <v>80</v>
      </c>
      <c r="C48" s="1" t="s">
        <v>9</v>
      </c>
      <c r="D48" s="5" t="s">
        <v>81</v>
      </c>
      <c r="F48" s="6" t="s">
        <v>82</v>
      </c>
      <c r="G48" s="7">
        <v>1</v>
      </c>
    </row>
    <row r="49" spans="1:7" ht="12">
      <c r="A49" s="4">
        <v>200</v>
      </c>
      <c r="B49" s="1" t="s">
        <v>83</v>
      </c>
      <c r="C49" s="1" t="s">
        <v>9</v>
      </c>
      <c r="D49" s="5" t="s">
        <v>84</v>
      </c>
      <c r="F49" s="6" t="s">
        <v>17</v>
      </c>
      <c r="G49" s="7">
        <v>17</v>
      </c>
    </row>
    <row r="50" spans="1:7" ht="12">
      <c r="A50" s="4">
        <v>210</v>
      </c>
      <c r="B50" s="1" t="s">
        <v>85</v>
      </c>
      <c r="C50" s="1" t="s">
        <v>9</v>
      </c>
      <c r="D50" s="5" t="s">
        <v>86</v>
      </c>
      <c r="F50" s="6" t="s">
        <v>17</v>
      </c>
      <c r="G50" s="7">
        <v>8</v>
      </c>
    </row>
    <row r="51" spans="1:7" ht="12">
      <c r="A51" s="4">
        <v>220</v>
      </c>
      <c r="B51" s="1" t="s">
        <v>87</v>
      </c>
      <c r="C51" s="1" t="s">
        <v>9</v>
      </c>
      <c r="D51" s="5" t="s">
        <v>88</v>
      </c>
      <c r="F51" s="6" t="s">
        <v>17</v>
      </c>
      <c r="G51" s="7">
        <v>11</v>
      </c>
    </row>
    <row r="52" spans="1:7" ht="24">
      <c r="A52" s="4">
        <v>230</v>
      </c>
      <c r="B52" s="1" t="s">
        <v>89</v>
      </c>
      <c r="C52" s="1" t="s">
        <v>9</v>
      </c>
      <c r="D52" s="5" t="s">
        <v>90</v>
      </c>
      <c r="F52" s="6" t="s">
        <v>17</v>
      </c>
      <c r="G52" s="7">
        <v>1</v>
      </c>
    </row>
    <row r="53" spans="1:7" ht="24">
      <c r="A53" s="4">
        <v>240</v>
      </c>
      <c r="B53" s="1" t="s">
        <v>91</v>
      </c>
      <c r="C53" s="1" t="s">
        <v>9</v>
      </c>
      <c r="D53" s="5" t="s">
        <v>92</v>
      </c>
      <c r="F53" s="6" t="s">
        <v>17</v>
      </c>
      <c r="G53" s="7">
        <v>2</v>
      </c>
    </row>
    <row r="54" spans="1:7" ht="24">
      <c r="A54" s="4">
        <v>250</v>
      </c>
      <c r="B54" s="1" t="s">
        <v>93</v>
      </c>
      <c r="C54" s="1" t="s">
        <v>9</v>
      </c>
      <c r="D54" s="5" t="s">
        <v>94</v>
      </c>
      <c r="F54" s="6" t="s">
        <v>17</v>
      </c>
      <c r="G54" s="7">
        <v>3</v>
      </c>
    </row>
    <row r="55" spans="1:7" ht="12">
      <c r="A55" s="4">
        <v>260</v>
      </c>
      <c r="B55" s="1" t="s">
        <v>95</v>
      </c>
      <c r="C55" s="1" t="s">
        <v>9</v>
      </c>
      <c r="D55" s="5" t="s">
        <v>96</v>
      </c>
      <c r="F55" s="6" t="s">
        <v>17</v>
      </c>
      <c r="G55" s="7">
        <v>4</v>
      </c>
    </row>
    <row r="56" spans="1:7" ht="12">
      <c r="A56" s="4">
        <v>270</v>
      </c>
      <c r="B56" s="1" t="s">
        <v>97</v>
      </c>
      <c r="C56" s="1" t="s">
        <v>9</v>
      </c>
      <c r="D56" s="5" t="s">
        <v>98</v>
      </c>
      <c r="F56" s="6" t="s">
        <v>17</v>
      </c>
      <c r="G56" s="7">
        <v>1</v>
      </c>
    </row>
    <row r="57" spans="1:7" ht="12">
      <c r="A57" s="4">
        <v>280</v>
      </c>
      <c r="B57" s="1" t="s">
        <v>99</v>
      </c>
      <c r="C57" s="1" t="s">
        <v>9</v>
      </c>
      <c r="D57" s="5" t="s">
        <v>100</v>
      </c>
      <c r="F57" s="6" t="s">
        <v>17</v>
      </c>
      <c r="G57" s="7">
        <v>1</v>
      </c>
    </row>
    <row r="58" spans="1:7" ht="24">
      <c r="A58" s="4">
        <v>290</v>
      </c>
      <c r="B58" s="1" t="s">
        <v>101</v>
      </c>
      <c r="C58" s="1" t="s">
        <v>9</v>
      </c>
      <c r="D58" s="5" t="s">
        <v>102</v>
      </c>
      <c r="F58" s="6" t="s">
        <v>25</v>
      </c>
      <c r="G58" s="7">
        <v>0.2</v>
      </c>
    </row>
    <row r="59" spans="1:7" ht="12">
      <c r="A59" s="4">
        <v>300</v>
      </c>
      <c r="B59" s="1" t="s">
        <v>103</v>
      </c>
      <c r="C59" s="1" t="s">
        <v>9</v>
      </c>
      <c r="D59" s="5" t="s">
        <v>104</v>
      </c>
      <c r="F59" s="6" t="s">
        <v>25</v>
      </c>
      <c r="G59" s="7">
        <v>0.2</v>
      </c>
    </row>
    <row r="60" spans="1:7" ht="12">
      <c r="A60" s="4">
        <v>310</v>
      </c>
      <c r="B60" s="1" t="s">
        <v>105</v>
      </c>
      <c r="C60" s="1" t="s">
        <v>9</v>
      </c>
      <c r="D60" s="5" t="s">
        <v>106</v>
      </c>
      <c r="F60" s="6" t="s">
        <v>25</v>
      </c>
      <c r="G60" s="7">
        <v>0.2</v>
      </c>
    </row>
    <row r="61" spans="1:7" ht="12">
      <c r="A61" s="4">
        <v>320</v>
      </c>
      <c r="B61" s="1" t="s">
        <v>107</v>
      </c>
      <c r="C61" s="1" t="s">
        <v>9</v>
      </c>
      <c r="D61" s="5" t="s">
        <v>108</v>
      </c>
      <c r="F61" s="6" t="s">
        <v>17</v>
      </c>
      <c r="G61" s="7">
        <v>1</v>
      </c>
    </row>
    <row r="62" spans="1:7" ht="12">
      <c r="A62" s="4">
        <v>330</v>
      </c>
      <c r="B62" s="1" t="s">
        <v>109</v>
      </c>
      <c r="C62" s="1" t="s">
        <v>9</v>
      </c>
      <c r="D62" s="5" t="s">
        <v>110</v>
      </c>
      <c r="F62" s="6" t="s">
        <v>17</v>
      </c>
      <c r="G62" s="7">
        <v>3</v>
      </c>
    </row>
    <row r="63" spans="1:7" ht="12">
      <c r="A63" s="4">
        <v>340</v>
      </c>
      <c r="B63" s="1" t="s">
        <v>111</v>
      </c>
      <c r="C63" s="1" t="s">
        <v>9</v>
      </c>
      <c r="D63" s="5" t="s">
        <v>112</v>
      </c>
      <c r="F63" s="6" t="s">
        <v>17</v>
      </c>
      <c r="G63" s="7">
        <v>1</v>
      </c>
    </row>
    <row r="64" spans="1:7" ht="12">
      <c r="A64" s="4">
        <v>350</v>
      </c>
      <c r="B64" s="1" t="s">
        <v>113</v>
      </c>
      <c r="C64" s="1" t="s">
        <v>9</v>
      </c>
      <c r="D64" s="5" t="s">
        <v>114</v>
      </c>
      <c r="F64" s="6" t="s">
        <v>17</v>
      </c>
      <c r="G64" s="7">
        <v>11</v>
      </c>
    </row>
    <row r="66" spans="1:5" ht="12.75">
      <c r="A66" s="12" t="s">
        <v>115</v>
      </c>
      <c r="B66" s="10"/>
      <c r="C66" s="13" t="s">
        <v>116</v>
      </c>
      <c r="D66" s="10"/>
      <c r="E66" s="10"/>
    </row>
    <row r="67" spans="1:7" ht="24">
      <c r="A67" s="4">
        <v>10</v>
      </c>
      <c r="B67" s="1" t="s">
        <v>117</v>
      </c>
      <c r="C67" s="1" t="s">
        <v>9</v>
      </c>
      <c r="D67" s="5" t="s">
        <v>118</v>
      </c>
      <c r="F67" s="6" t="s">
        <v>17</v>
      </c>
      <c r="G67" s="7">
        <v>1</v>
      </c>
    </row>
    <row r="68" spans="1:7" ht="12">
      <c r="A68" s="4">
        <v>20</v>
      </c>
      <c r="B68" s="1" t="s">
        <v>119</v>
      </c>
      <c r="C68" s="1" t="s">
        <v>9</v>
      </c>
      <c r="D68" s="5" t="s">
        <v>120</v>
      </c>
      <c r="F68" s="6" t="s">
        <v>17</v>
      </c>
      <c r="G68" s="7">
        <v>1</v>
      </c>
    </row>
  </sheetData>
  <sheetProtection/>
  <mergeCells count="28">
    <mergeCell ref="B37:C37"/>
    <mergeCell ref="D37:F37"/>
    <mergeCell ref="A66:B66"/>
    <mergeCell ref="C66:E66"/>
    <mergeCell ref="B24:C24"/>
    <mergeCell ref="D24:F24"/>
    <mergeCell ref="B26:C26"/>
    <mergeCell ref="D26:F26"/>
    <mergeCell ref="A28:B28"/>
    <mergeCell ref="C28:E28"/>
    <mergeCell ref="B18:C18"/>
    <mergeCell ref="D18:F18"/>
    <mergeCell ref="B20:C20"/>
    <mergeCell ref="D20:F20"/>
    <mergeCell ref="B22:C22"/>
    <mergeCell ref="D22:F22"/>
    <mergeCell ref="B12:C12"/>
    <mergeCell ref="D12:F12"/>
    <mergeCell ref="B14:C14"/>
    <mergeCell ref="D14:F14"/>
    <mergeCell ref="B16:C16"/>
    <mergeCell ref="D16:F16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Windows User</cp:lastModifiedBy>
  <dcterms:created xsi:type="dcterms:W3CDTF">2019-07-26T08:13:50Z</dcterms:created>
  <dcterms:modified xsi:type="dcterms:W3CDTF">2019-07-26T08:13:54Z</dcterms:modified>
  <cp:category/>
  <cp:version/>
  <cp:contentType/>
  <cp:contentStatus/>
</cp:coreProperties>
</file>